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- TENİS İL FİKSTÜRÜ\"/>
    </mc:Choice>
  </mc:AlternateContent>
  <xr:revisionPtr revIDLastSave="0" documentId="8_{63C338D4-1E94-45D8-BEBD-E2F936A84FFB}" xr6:coauthVersionLast="47" xr6:coauthVersionMax="47" xr10:uidLastSave="{00000000-0000-0000-0000-000000000000}"/>
  <bookViews>
    <workbookView xWindow="-120" yWindow="-120" windowWidth="29040" windowHeight="15720" xr2:uid="{37267C67-E6EF-4D40-959A-D5B9D187613C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<sst xmlns="http://schemas.openxmlformats.org/spreadsheetml/2006/main" count="45" uniqueCount="29">
  <si>
    <t>2025-2026 OKUL SPORLARI GENÇ ERKEKLER TENİS İL BİRİNCİĞİ FİKSTÜRÜ</t>
  </si>
  <si>
    <t>TAKIMLAR</t>
  </si>
  <si>
    <t>KURA SONUCU</t>
  </si>
  <si>
    <t>1-</t>
  </si>
  <si>
    <t>E.Ç.</t>
  </si>
  <si>
    <t>EMİNE YALIÇ</t>
  </si>
  <si>
    <t>ULUDERE 1</t>
  </si>
  <si>
    <t xml:space="preserve">17.02.2026 SAAT 10:00 </t>
  </si>
  <si>
    <t>2-</t>
  </si>
  <si>
    <t>ROJİN BAKIR</t>
  </si>
  <si>
    <t>CİZRE 1</t>
  </si>
  <si>
    <t>3.LÜK-4.LÜK MAÇI (MAĞLUPLAR)</t>
  </si>
  <si>
    <t>3-</t>
  </si>
  <si>
    <t>NASİBE PÖGE</t>
  </si>
  <si>
    <t>MERKEZ 2</t>
  </si>
  <si>
    <t xml:space="preserve">16.02.2026 SAAT 10:00 </t>
  </si>
  <si>
    <t>4-</t>
  </si>
  <si>
    <t>HİCRET BAYAR</t>
  </si>
  <si>
    <t>SİLOPİ 1</t>
  </si>
  <si>
    <t>1.LİK-2.LİK MAÇI (GALİPLER)</t>
  </si>
  <si>
    <t>5-</t>
  </si>
  <si>
    <t>RUKİYE PUSAT</t>
  </si>
  <si>
    <t>CİZRE 2</t>
  </si>
  <si>
    <t>6-</t>
  </si>
  <si>
    <t>RÖJİN PÖGE</t>
  </si>
  <si>
    <t>MERKEZ 1</t>
  </si>
  <si>
    <t>7-</t>
  </si>
  <si>
    <t>EDA ŞAL</t>
  </si>
  <si>
    <t>SİLOPİ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</si>
</sst>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7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06F6-362C-48A3-BF52-50BEDCE14406}">
  <sheetPr>
    <tabColor rgb="FFFFC000"/>
  </sheetPr>
  <dimension ref="A1:BW16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2" max="40" width="3.7109375" style="2"/>
    <col min="41" max="41" width="3.7109375" style="36"/>
    <col min="42" max="55" width="3.7109375" style="2"/>
    <col min="56" max="56" width="3.7109375" style="37"/>
    <col min="57" max="16384" width="3.7109375" style="2"/>
  </cols>
  <sheetData>
    <row r="1" spans="1:75" ht="2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3" t="s">
        <v>1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2</v>
      </c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75" ht="15" customHeight="1" x14ac:dyDescent="0.2">
      <c r="A2" s="5" t="s">
        <v>3</v>
      </c>
      <c r="B2" s="6" t="str">
        <f>BE2</f>
        <v>ULUDERE 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4</v>
      </c>
      <c r="AO2" s="9" t="s">
        <v>3</v>
      </c>
      <c r="AP2" s="10" t="s">
        <v>5</v>
      </c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3" t="s">
        <v>3</v>
      </c>
      <c r="BE2" s="10" t="s">
        <v>6</v>
      </c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</row>
    <row r="3" spans="1:75" ht="15" customHeight="1" x14ac:dyDescent="0.2">
      <c r="B3" s="15" t="s">
        <v>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  <c r="S3" s="18"/>
      <c r="T3" s="18"/>
      <c r="U3" s="19"/>
      <c r="AO3" s="9" t="s">
        <v>8</v>
      </c>
      <c r="AP3" s="10" t="s">
        <v>9</v>
      </c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13" t="s">
        <v>8</v>
      </c>
      <c r="BE3" s="10" t="s">
        <v>10</v>
      </c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</row>
    <row r="4" spans="1:75" ht="15" customHeight="1" x14ac:dyDescent="0.2">
      <c r="A4" s="5" t="s">
        <v>8</v>
      </c>
      <c r="B4" s="6" t="str">
        <f>BE3</f>
        <v>CİZRE 1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0"/>
      <c r="O4" s="21"/>
      <c r="P4" s="21"/>
      <c r="Q4" s="22"/>
      <c r="S4" s="23" t="s">
        <v>11</v>
      </c>
      <c r="T4" s="23"/>
      <c r="U4" s="24"/>
      <c r="V4" s="23"/>
      <c r="W4" s="23"/>
      <c r="X4" s="23"/>
      <c r="Y4" s="23"/>
      <c r="Z4" s="23"/>
      <c r="AO4" s="9" t="s">
        <v>12</v>
      </c>
      <c r="AP4" s="10" t="s">
        <v>13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3" t="s">
        <v>12</v>
      </c>
      <c r="BE4" s="10" t="s">
        <v>14</v>
      </c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</row>
    <row r="5" spans="1:75" ht="15" customHeight="1" x14ac:dyDescent="0.2">
      <c r="B5" s="15" t="s">
        <v>15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S5" s="25">
        <v>46071</v>
      </c>
      <c r="T5" s="26"/>
      <c r="U5" s="27"/>
      <c r="V5" s="28">
        <v>0.47916666666666669</v>
      </c>
      <c r="W5" s="29"/>
      <c r="X5" s="29"/>
      <c r="Y5" s="29"/>
      <c r="Z5"/>
      <c r="AO5" s="9" t="s">
        <v>16</v>
      </c>
      <c r="AP5" s="10" t="s">
        <v>17</v>
      </c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/>
      <c r="BD5" s="13" t="s">
        <v>16</v>
      </c>
      <c r="BE5" s="10" t="s">
        <v>18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</row>
    <row r="6" spans="1:75" ht="15" customHeight="1" x14ac:dyDescent="0.2">
      <c r="A6" s="14" t="s">
        <v>12</v>
      </c>
      <c r="B6" s="30" t="str">
        <f>BE4</f>
        <v>MERKEZ 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S6" s="23" t="s">
        <v>19</v>
      </c>
      <c r="T6" s="23"/>
      <c r="U6" s="24"/>
      <c r="V6" s="23"/>
      <c r="W6" s="23"/>
      <c r="X6" s="23"/>
      <c r="Y6" s="23"/>
      <c r="Z6"/>
      <c r="AA6"/>
      <c r="AO6" s="9" t="s">
        <v>20</v>
      </c>
      <c r="AP6" s="10" t="s">
        <v>21</v>
      </c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2"/>
      <c r="BD6" s="13" t="s">
        <v>20</v>
      </c>
      <c r="BE6" s="10" t="s">
        <v>22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</row>
    <row r="7" spans="1:75" ht="15" customHeight="1" x14ac:dyDescent="0.2">
      <c r="A7" s="5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25">
        <v>46071</v>
      </c>
      <c r="T7" s="26"/>
      <c r="U7" s="27"/>
      <c r="V7" s="33">
        <v>0.52083333333333337</v>
      </c>
      <c r="W7" s="34"/>
      <c r="X7" s="34"/>
      <c r="Y7" s="34"/>
      <c r="Z7"/>
      <c r="AA7"/>
      <c r="AO7" s="9" t="s">
        <v>23</v>
      </c>
      <c r="AP7" s="10" t="s">
        <v>24</v>
      </c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23</v>
      </c>
      <c r="BE7" s="10" t="s">
        <v>25</v>
      </c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</row>
    <row r="8" spans="1:75" ht="15" customHeight="1" x14ac:dyDescent="0.2">
      <c r="A8" s="5" t="s">
        <v>16</v>
      </c>
      <c r="B8" s="6" t="str">
        <f>BE5</f>
        <v>SİLOPİ 1</v>
      </c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0"/>
      <c r="O8" s="21"/>
      <c r="P8" s="21"/>
      <c r="Q8" s="21"/>
      <c r="T8"/>
      <c r="U8" s="35"/>
      <c r="V8"/>
      <c r="W8"/>
      <c r="X8"/>
      <c r="Y8"/>
      <c r="Z8"/>
      <c r="AA8"/>
      <c r="AO8" s="9" t="s">
        <v>26</v>
      </c>
      <c r="AP8" s="10" t="s">
        <v>27</v>
      </c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/>
      <c r="BD8" s="13" t="s">
        <v>26</v>
      </c>
      <c r="BE8" s="10" t="s">
        <v>28</v>
      </c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</row>
    <row r="9" spans="1:75" ht="15" customHeight="1" x14ac:dyDescent="0.2">
      <c r="B9" s="15" t="s">
        <v>15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Q9" s="19"/>
      <c r="T9"/>
      <c r="U9" s="24"/>
      <c r="V9"/>
      <c r="W9"/>
      <c r="X9"/>
      <c r="Y9"/>
      <c r="Z9"/>
      <c r="AA9"/>
    </row>
    <row r="10" spans="1:75" ht="15" customHeight="1" x14ac:dyDescent="0.2">
      <c r="A10" s="14" t="s">
        <v>20</v>
      </c>
      <c r="B10" s="30" t="str">
        <f>BE6</f>
        <v>CİZRE 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  <c r="Q10" s="38"/>
      <c r="R10" s="17"/>
      <c r="S10" s="18"/>
      <c r="T10" s="18"/>
      <c r="U10" s="18"/>
      <c r="BQ10" s="36"/>
    </row>
    <row r="11" spans="1:75" ht="15" customHeight="1" x14ac:dyDescent="0.2">
      <c r="A11" s="5"/>
      <c r="B11" s="15" t="s">
        <v>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AO11" s="39">
        <v>1</v>
      </c>
      <c r="AP11" s="39"/>
      <c r="AQ11" s="39"/>
      <c r="AR11" s="39"/>
      <c r="AS11" s="39"/>
      <c r="AT11" s="39">
        <v>2</v>
      </c>
      <c r="AU11" s="39"/>
      <c r="AV11" s="39"/>
      <c r="AW11" s="39"/>
      <c r="AX11" s="39"/>
      <c r="AY11" s="39">
        <v>3</v>
      </c>
      <c r="AZ11" s="39"/>
      <c r="BA11" s="39"/>
      <c r="BB11" s="39"/>
      <c r="BC11" s="39"/>
      <c r="BD11" s="39">
        <v>4</v>
      </c>
      <c r="BE11" s="39"/>
      <c r="BF11" s="39"/>
      <c r="BG11" s="39"/>
      <c r="BH11" s="39"/>
      <c r="BI11" s="39">
        <v>5</v>
      </c>
      <c r="BJ11" s="39"/>
      <c r="BK11" s="39"/>
      <c r="BL11" s="39"/>
      <c r="BM11" s="39"/>
      <c r="BN11" s="39">
        <v>6</v>
      </c>
      <c r="BO11" s="39"/>
      <c r="BP11" s="39"/>
      <c r="BQ11" s="39"/>
      <c r="BR11" s="39"/>
      <c r="BS11" s="39">
        <v>7</v>
      </c>
      <c r="BT11" s="39"/>
      <c r="BU11" s="39"/>
      <c r="BV11" s="39"/>
      <c r="BW11" s="39"/>
    </row>
    <row r="12" spans="1:75" ht="15" customHeight="1" x14ac:dyDescent="0.2">
      <c r="A12" s="5">
        <v>6</v>
      </c>
      <c r="B12" s="6" t="str">
        <f>BE7</f>
        <v>MERKEZ 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0"/>
      <c r="O12" s="21"/>
      <c r="P12" s="21"/>
      <c r="Q12" s="22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</row>
    <row r="13" spans="1:75" ht="15" customHeight="1" x14ac:dyDescent="0.2">
      <c r="B13" s="15" t="s">
        <v>15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</row>
    <row r="14" spans="1:75" ht="15" customHeight="1" x14ac:dyDescent="0.2">
      <c r="A14" s="14" t="s">
        <v>26</v>
      </c>
      <c r="B14" s="30" t="str">
        <f>BE8</f>
        <v>SİLOPİ 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</row>
    <row r="15" spans="1:75" ht="15" customHeight="1" x14ac:dyDescent="0.2">
      <c r="A15" s="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</row>
    <row r="16" spans="1:75" ht="15" customHeight="1" x14ac:dyDescent="0.2"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</row>
  </sheetData>
  <sheetProtection password="C611" sheet="1" objects="1" scenarios="1" selectLockedCells="1"/>
  <mergeCells count="41">
    <mergeCell ref="BD11:BH16"/>
    <mergeCell ref="BI11:BM16"/>
    <mergeCell ref="BN11:BR16"/>
    <mergeCell ref="BS11:BW16"/>
    <mergeCell ref="B12:M12"/>
    <mergeCell ref="B13:M13"/>
    <mergeCell ref="B14:M14"/>
    <mergeCell ref="B9:M9"/>
    <mergeCell ref="B10:M10"/>
    <mergeCell ref="B11:Q11"/>
    <mergeCell ref="AO11:AS16"/>
    <mergeCell ref="AT11:AX16"/>
    <mergeCell ref="AY11:BC16"/>
    <mergeCell ref="B7:M7"/>
    <mergeCell ref="S7:U7"/>
    <mergeCell ref="V7:Y7"/>
    <mergeCell ref="AP7:BC7"/>
    <mergeCell ref="BE7:BP7"/>
    <mergeCell ref="B8:M8"/>
    <mergeCell ref="AP8:BC8"/>
    <mergeCell ref="BE8:BP8"/>
    <mergeCell ref="B5:M5"/>
    <mergeCell ref="S5:U5"/>
    <mergeCell ref="V5:Y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2026-01-22T09:11:28Z</dcterms:created>
  <dcterms:modified xsi:type="dcterms:W3CDTF">2026-01-22T09:11:35Z</dcterms:modified>
</cp:coreProperties>
</file>